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885" windowHeight="73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<sst xmlns="http://schemas.openxmlformats.org/spreadsheetml/2006/main" count="7" uniqueCount="7">
  <si>
    <t>(base 1,000 en 1936)</t>
  </si>
  <si>
    <t>Fuente: Elaborado según el índice de precios de consumo del Instituto Nacional de Estadística.</t>
  </si>
  <si>
    <t>EJEMPLO:</t>
  </si>
  <si>
    <t>1945 a 2005</t>
  </si>
  <si>
    <t>1 moneda</t>
  </si>
  <si>
    <t>Equivale a:</t>
  </si>
  <si>
    <t>RESUMEN DEL VALOR ADQUISITIVO DE LA MONEDA (1936-2005)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</si>
</sst>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\ &quot;€&quot;"/>
    <numFmt numFmtId="169" formatCode="0.000"/>
    <numFmt numFmtId="170" formatCode="#,##0.000"/>
  </numFmts>
  <fonts count="6">
    <font>
      <sz val="10"/>
      <name val="Arial"/>
      <family val="0"/>
    </font>
    <font>
      <sz val="7.5"/>
      <color indexed="8"/>
      <name val="Verdana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9" fontId="3" fillId="0" borderId="2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16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9" fontId="0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9" fontId="0" fillId="0" borderId="12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16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169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9" xfId="0" applyBorder="1" applyAlignment="1">
      <alignment/>
    </xf>
    <xf numFmtId="169" fontId="0" fillId="0" borderId="2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I8" sqref="I8"/>
    </sheetView>
  </sheetViews>
  <sheetFormatPr defaultColWidth="11.421875" defaultRowHeight="12.75"/>
  <cols>
    <col min="2" max="2" width="11.421875" style="3" customWidth="1"/>
    <col min="4" max="4" width="11.421875" style="3" customWidth="1"/>
    <col min="6" max="6" width="11.421875" style="3" customWidth="1"/>
    <col min="8" max="8" width="11.421875" style="3" customWidth="1"/>
  </cols>
  <sheetData>
    <row r="1" spans="1:8" ht="13.5" thickTop="1">
      <c r="A1" s="13" t="s">
        <v>6</v>
      </c>
      <c r="B1" s="14"/>
      <c r="C1" s="14"/>
      <c r="D1" s="14"/>
      <c r="E1" s="14"/>
      <c r="F1" s="14"/>
      <c r="G1" s="15"/>
      <c r="H1" s="16"/>
    </row>
    <row r="2" spans="1:8" ht="12.75">
      <c r="A2" s="17"/>
      <c r="B2" s="18"/>
      <c r="C2" s="18"/>
      <c r="D2" s="18"/>
      <c r="E2" s="18"/>
      <c r="F2" s="18"/>
      <c r="G2" s="10" t="s">
        <v>2</v>
      </c>
      <c r="H2" s="19"/>
    </row>
    <row r="3" spans="1:8" ht="12.75">
      <c r="A3" s="20" t="s">
        <v>0</v>
      </c>
      <c r="B3" s="21"/>
      <c r="C3" s="21"/>
      <c r="D3" s="21"/>
      <c r="E3" s="21"/>
      <c r="F3" s="21"/>
      <c r="G3" s="11" t="s">
        <v>4</v>
      </c>
      <c r="H3" s="22"/>
    </row>
    <row r="4" spans="1:8" ht="12.75">
      <c r="A4" s="17"/>
      <c r="B4" s="18"/>
      <c r="C4" s="18"/>
      <c r="D4" s="18"/>
      <c r="E4" s="18"/>
      <c r="F4" s="18"/>
      <c r="G4" s="11" t="s">
        <v>3</v>
      </c>
      <c r="H4" s="22">
        <f>+H15</f>
        <v>275.96</v>
      </c>
    </row>
    <row r="5" spans="1:8" ht="12.75">
      <c r="A5" s="17"/>
      <c r="B5" s="18"/>
      <c r="C5" s="18"/>
      <c r="D5" s="18"/>
      <c r="E5" s="18"/>
      <c r="F5" s="18"/>
      <c r="G5" s="11"/>
      <c r="H5" s="22">
        <f>+B15</f>
        <v>2.747</v>
      </c>
    </row>
    <row r="6" spans="1:8" ht="12.75">
      <c r="A6" s="20"/>
      <c r="B6" s="21"/>
      <c r="C6" s="21"/>
      <c r="D6" s="21"/>
      <c r="E6" s="21"/>
      <c r="F6" s="21"/>
      <c r="G6" s="12" t="s">
        <v>5</v>
      </c>
      <c r="H6" s="23">
        <f>+H4/H5</f>
        <v>100.45868219876229</v>
      </c>
    </row>
    <row r="7" spans="1:8" ht="12.75">
      <c r="A7" s="24"/>
      <c r="B7" s="5"/>
      <c r="C7" s="5"/>
      <c r="D7" s="5"/>
      <c r="E7" s="5"/>
      <c r="F7" s="5"/>
      <c r="G7" s="25"/>
      <c r="H7" s="22"/>
    </row>
    <row r="8" spans="1:8" ht="12.75">
      <c r="A8" s="26">
        <v>1936</v>
      </c>
      <c r="B8" s="8">
        <v>1</v>
      </c>
      <c r="C8" s="7"/>
      <c r="D8" s="8"/>
      <c r="E8" s="7"/>
      <c r="F8" s="8"/>
      <c r="G8" s="4"/>
      <c r="H8" s="27"/>
    </row>
    <row r="9" spans="1:8" ht="12.75">
      <c r="A9" s="26">
        <v>1939</v>
      </c>
      <c r="B9" s="8">
        <v>1.536</v>
      </c>
      <c r="C9" s="7"/>
      <c r="D9" s="8"/>
      <c r="E9" s="7"/>
      <c r="F9" s="8"/>
      <c r="G9" s="4"/>
      <c r="H9" s="27"/>
    </row>
    <row r="10" spans="1:8" ht="12.75">
      <c r="A10" s="26">
        <v>1940</v>
      </c>
      <c r="B10" s="8">
        <v>1.78</v>
      </c>
      <c r="C10" s="7"/>
      <c r="D10" s="8"/>
      <c r="E10" s="7"/>
      <c r="F10" s="8"/>
      <c r="G10" s="4"/>
      <c r="H10" s="27"/>
    </row>
    <row r="11" spans="1:8" ht="12.75">
      <c r="A11" s="26">
        <v>1941</v>
      </c>
      <c r="B11" s="8">
        <v>2.312</v>
      </c>
      <c r="C11" s="6">
        <v>1961</v>
      </c>
      <c r="D11" s="8">
        <v>8.915</v>
      </c>
      <c r="E11" s="6">
        <v>1981</v>
      </c>
      <c r="F11" s="8">
        <v>75.708</v>
      </c>
      <c r="G11" s="9">
        <v>2001</v>
      </c>
      <c r="H11" s="27">
        <v>241.66</v>
      </c>
    </row>
    <row r="12" spans="1:8" ht="12.75">
      <c r="A12" s="26">
        <v>1942</v>
      </c>
      <c r="B12" s="8">
        <v>2.473</v>
      </c>
      <c r="C12" s="6">
        <v>1962</v>
      </c>
      <c r="D12" s="8">
        <v>9.447</v>
      </c>
      <c r="E12" s="6">
        <v>1982</v>
      </c>
      <c r="F12" s="8">
        <v>86.606</v>
      </c>
      <c r="G12" s="9">
        <v>2002</v>
      </c>
      <c r="H12" s="27">
        <v>251.334</v>
      </c>
    </row>
    <row r="13" spans="1:8" ht="12.75">
      <c r="A13" s="26">
        <v>1943</v>
      </c>
      <c r="B13" s="8">
        <v>2.46</v>
      </c>
      <c r="C13" s="6">
        <v>1963</v>
      </c>
      <c r="D13" s="8">
        <v>10.286</v>
      </c>
      <c r="E13" s="6">
        <v>1983</v>
      </c>
      <c r="F13" s="8">
        <v>97.162</v>
      </c>
      <c r="G13" s="9">
        <v>2003</v>
      </c>
      <c r="H13" s="28">
        <v>257.869</v>
      </c>
    </row>
    <row r="14" spans="1:8" ht="12.75">
      <c r="A14" s="26">
        <v>1944</v>
      </c>
      <c r="B14" s="8">
        <v>2.563</v>
      </c>
      <c r="C14" s="6">
        <v>1964</v>
      </c>
      <c r="D14" s="8">
        <v>10.988</v>
      </c>
      <c r="E14" s="6">
        <v>1984</v>
      </c>
      <c r="F14" s="8">
        <v>108.113</v>
      </c>
      <c r="G14" s="9">
        <v>2004</v>
      </c>
      <c r="H14" s="27">
        <v>266.12</v>
      </c>
    </row>
    <row r="15" spans="1:8" ht="12.75">
      <c r="A15" s="26">
        <v>1945</v>
      </c>
      <c r="B15" s="8">
        <v>2.747</v>
      </c>
      <c r="C15" s="6">
        <v>1965</v>
      </c>
      <c r="D15" s="8">
        <v>12.444</v>
      </c>
      <c r="E15" s="6">
        <v>1985</v>
      </c>
      <c r="F15" s="8">
        <v>117.644</v>
      </c>
      <c r="G15" s="9">
        <v>2005</v>
      </c>
      <c r="H15" s="27">
        <v>275.96</v>
      </c>
    </row>
    <row r="16" spans="1:8" ht="12.75">
      <c r="A16" s="26">
        <v>1946</v>
      </c>
      <c r="B16" s="8">
        <v>3.604</v>
      </c>
      <c r="C16" s="6">
        <v>1966</v>
      </c>
      <c r="D16" s="8">
        <v>13.235</v>
      </c>
      <c r="E16" s="6">
        <v>1986</v>
      </c>
      <c r="F16" s="8">
        <v>127.984</v>
      </c>
      <c r="G16" s="9">
        <v>2006</v>
      </c>
      <c r="H16" s="27"/>
    </row>
    <row r="17" spans="1:8" ht="12.75">
      <c r="A17" s="26">
        <v>1947</v>
      </c>
      <c r="B17" s="8">
        <v>4.243</v>
      </c>
      <c r="C17" s="6">
        <v>1967</v>
      </c>
      <c r="D17" s="8">
        <v>14.099</v>
      </c>
      <c r="E17" s="6">
        <v>1987</v>
      </c>
      <c r="F17" s="8">
        <v>134.71</v>
      </c>
      <c r="G17" s="4"/>
      <c r="H17" s="27"/>
    </row>
    <row r="18" spans="1:8" ht="12.75">
      <c r="A18" s="26">
        <v>1948</v>
      </c>
      <c r="B18" s="8">
        <v>4.528</v>
      </c>
      <c r="C18" s="6">
        <v>1968</v>
      </c>
      <c r="D18" s="8">
        <v>14.764</v>
      </c>
      <c r="E18" s="6">
        <v>1988</v>
      </c>
      <c r="F18" s="8">
        <v>141.22</v>
      </c>
      <c r="G18" s="4"/>
      <c r="H18" s="27"/>
    </row>
    <row r="19" spans="1:8" ht="12.75">
      <c r="A19" s="26">
        <v>1949</v>
      </c>
      <c r="B19" s="8">
        <v>4.772</v>
      </c>
      <c r="C19" s="6">
        <v>1969</v>
      </c>
      <c r="D19" s="8">
        <v>15.088</v>
      </c>
      <c r="E19" s="6">
        <v>1989</v>
      </c>
      <c r="F19" s="8">
        <v>150.822</v>
      </c>
      <c r="G19" s="4"/>
      <c r="H19" s="27"/>
    </row>
    <row r="20" spans="1:8" ht="12.75">
      <c r="A20" s="26">
        <v>1950</v>
      </c>
      <c r="B20" s="8">
        <v>5.291</v>
      </c>
      <c r="C20" s="6">
        <v>1970</v>
      </c>
      <c r="D20" s="8">
        <v>15.951</v>
      </c>
      <c r="E20" s="6">
        <v>1990</v>
      </c>
      <c r="F20" s="8">
        <v>160.947</v>
      </c>
      <c r="G20" s="4"/>
      <c r="H20" s="27"/>
    </row>
    <row r="21" spans="1:8" ht="12.75">
      <c r="A21" s="26">
        <v>1951</v>
      </c>
      <c r="B21" s="8">
        <v>5.789</v>
      </c>
      <c r="C21" s="6">
        <v>1971</v>
      </c>
      <c r="D21" s="8">
        <v>17.264</v>
      </c>
      <c r="E21" s="6">
        <v>1991</v>
      </c>
      <c r="F21" s="8">
        <v>170.496</v>
      </c>
      <c r="G21" s="4"/>
      <c r="H21" s="27"/>
    </row>
    <row r="22" spans="1:8" ht="12.75">
      <c r="A22" s="26">
        <v>1952</v>
      </c>
      <c r="B22" s="8">
        <v>5.676</v>
      </c>
      <c r="C22" s="6">
        <v>1972</v>
      </c>
      <c r="D22" s="8">
        <v>18.702</v>
      </c>
      <c r="E22" s="6">
        <v>1992</v>
      </c>
      <c r="F22" s="8">
        <v>180.602</v>
      </c>
      <c r="G22" s="4"/>
      <c r="H22" s="27"/>
    </row>
    <row r="23" spans="1:8" ht="12.75">
      <c r="A23" s="26">
        <v>1953</v>
      </c>
      <c r="B23" s="8">
        <v>5.766</v>
      </c>
      <c r="C23" s="6">
        <v>1973</v>
      </c>
      <c r="D23" s="8">
        <v>20.824</v>
      </c>
      <c r="E23" s="6">
        <v>1993</v>
      </c>
      <c r="F23" s="8">
        <v>188.856</v>
      </c>
      <c r="G23" s="4"/>
      <c r="H23" s="27"/>
    </row>
    <row r="24" spans="1:8" ht="12.75">
      <c r="A24" s="26">
        <v>1954</v>
      </c>
      <c r="B24" s="8">
        <v>5.836</v>
      </c>
      <c r="C24" s="6">
        <v>1974</v>
      </c>
      <c r="D24" s="8">
        <v>24.097</v>
      </c>
      <c r="E24" s="6">
        <v>1994</v>
      </c>
      <c r="F24" s="8">
        <v>197.758</v>
      </c>
      <c r="G24" s="4"/>
      <c r="H24" s="27"/>
    </row>
    <row r="25" spans="1:8" ht="12.75">
      <c r="A25" s="26">
        <v>1955</v>
      </c>
      <c r="B25" s="8">
        <v>6.07</v>
      </c>
      <c r="C25" s="6">
        <v>1975</v>
      </c>
      <c r="D25" s="8">
        <v>28.179</v>
      </c>
      <c r="E25" s="6">
        <v>1995</v>
      </c>
      <c r="F25" s="8">
        <v>207.001</v>
      </c>
      <c r="G25" s="4"/>
      <c r="H25" s="27"/>
    </row>
    <row r="26" spans="1:8" ht="12.75">
      <c r="A26" s="26">
        <v>1956</v>
      </c>
      <c r="B26" s="8">
        <v>6.428</v>
      </c>
      <c r="C26" s="6">
        <v>1976</v>
      </c>
      <c r="D26" s="8">
        <v>33.16</v>
      </c>
      <c r="E26" s="6">
        <v>1996</v>
      </c>
      <c r="F26" s="8">
        <v>214.374</v>
      </c>
      <c r="G26" s="4"/>
      <c r="H26" s="27"/>
    </row>
    <row r="27" spans="1:8" ht="12.75">
      <c r="A27" s="26">
        <v>1957</v>
      </c>
      <c r="B27" s="8">
        <v>7.111</v>
      </c>
      <c r="C27" s="6">
        <v>1977</v>
      </c>
      <c r="D27" s="8">
        <v>41.271</v>
      </c>
      <c r="E27" s="6">
        <v>1997</v>
      </c>
      <c r="F27" s="8">
        <v>218.6</v>
      </c>
      <c r="G27" s="4"/>
      <c r="H27" s="27"/>
    </row>
    <row r="28" spans="1:8" ht="12.75">
      <c r="A28" s="26">
        <v>1958</v>
      </c>
      <c r="B28" s="8">
        <v>8.075</v>
      </c>
      <c r="C28" s="6">
        <v>1978</v>
      </c>
      <c r="D28" s="8">
        <v>49.435</v>
      </c>
      <c r="E28" s="6">
        <v>1998</v>
      </c>
      <c r="F28" s="8">
        <v>222.651</v>
      </c>
      <c r="G28" s="4"/>
      <c r="H28" s="27"/>
    </row>
    <row r="29" spans="1:8" ht="12.75">
      <c r="A29" s="26">
        <v>1959</v>
      </c>
      <c r="B29" s="8">
        <v>8.664</v>
      </c>
      <c r="C29" s="6">
        <v>1979</v>
      </c>
      <c r="D29" s="8">
        <v>57.186</v>
      </c>
      <c r="E29" s="6">
        <v>1999</v>
      </c>
      <c r="F29" s="8">
        <v>227.797</v>
      </c>
      <c r="G29" s="4"/>
      <c r="H29" s="27"/>
    </row>
    <row r="30" spans="1:8" ht="12.75">
      <c r="A30" s="26">
        <v>1960</v>
      </c>
      <c r="B30" s="8">
        <v>8.764</v>
      </c>
      <c r="C30" s="6">
        <v>1980</v>
      </c>
      <c r="D30" s="8">
        <v>66.087</v>
      </c>
      <c r="E30" s="6">
        <v>2000</v>
      </c>
      <c r="F30" s="8">
        <v>235.314</v>
      </c>
      <c r="G30" s="4"/>
      <c r="H30" s="27"/>
    </row>
    <row r="31" spans="1:8" ht="12.75">
      <c r="A31" s="29"/>
      <c r="B31" s="1"/>
      <c r="C31" s="1"/>
      <c r="D31" s="1"/>
      <c r="E31" s="1"/>
      <c r="F31" s="1"/>
      <c r="G31" s="30"/>
      <c r="H31" s="31"/>
    </row>
    <row r="32" spans="1:8" ht="12.75">
      <c r="A32" s="32"/>
      <c r="B32" s="33"/>
      <c r="C32" s="33"/>
      <c r="D32" s="33"/>
      <c r="E32" s="33"/>
      <c r="F32" s="33"/>
      <c r="G32" s="30"/>
      <c r="H32" s="31"/>
    </row>
    <row r="33" spans="1:8" ht="13.5" thickBot="1">
      <c r="A33" s="34" t="s">
        <v>1</v>
      </c>
      <c r="B33" s="35"/>
      <c r="C33" s="35"/>
      <c r="D33" s="35"/>
      <c r="E33" s="35"/>
      <c r="F33" s="35"/>
      <c r="G33" s="36"/>
      <c r="H33" s="37"/>
    </row>
    <row r="34" spans="1:6" ht="13.5" thickTop="1">
      <c r="A34" s="2"/>
      <c r="B34" s="2"/>
      <c r="C34" s="2"/>
      <c r="D34" s="2"/>
      <c r="E34" s="2"/>
      <c r="F34" s="2"/>
    </row>
  </sheetData>
  <mergeCells count="11">
    <mergeCell ref="A32:F32"/>
    <mergeCell ref="A33:F33"/>
    <mergeCell ref="A34:F34"/>
    <mergeCell ref="A5:F5"/>
    <mergeCell ref="A6:F6"/>
    <mergeCell ref="A7:F7"/>
    <mergeCell ref="A31:F31"/>
    <mergeCell ref="A1:F1"/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Pissa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Borrell</dc:creator>
  <cp:keywords/>
  <dc:description/>
  <cp:lastModifiedBy>Agustin Borrell</cp:lastModifiedBy>
  <cp:lastPrinted>2006-02-07T19:18:53Z</cp:lastPrinted>
  <dcterms:created xsi:type="dcterms:W3CDTF">2006-02-07T18:29:17Z</dcterms:created>
  <dcterms:modified xsi:type="dcterms:W3CDTF">2006-02-07T19:20:41Z</dcterms:modified>
  <cp:category/>
  <cp:version/>
  <cp:contentType/>
  <cp:contentStatus/>
</cp:coreProperties>
</file>